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B\Desktop\"/>
    </mc:Choice>
  </mc:AlternateContent>
  <xr:revisionPtr revIDLastSave="0" documentId="13_ncr:1_{0C472DFB-CA08-44CF-9542-04E985887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 (IDP)" sheetId="4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4" l="1"/>
  <c r="E5" i="4"/>
</calcChain>
</file>

<file path=xl/sharedStrings.xml><?xml version="1.0" encoding="utf-8"?>
<sst xmlns="http://schemas.openxmlformats.org/spreadsheetml/2006/main" count="208" uniqueCount="68">
  <si>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</si>
  <si>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</si>
  <si>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</si>
  <si>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</si>
  <si>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</si>
  <si>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</si>
  <si>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</si>
  <si>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</si>
  <si>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</si>
  <si>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</si>
  <si>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</si>
  <si>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</si>
  <si>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</si>
  <si>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</si>
  <si>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</si>
  <si>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</si>
  <si>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</si>
  <si>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</si>
  <si>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</si>
  <si>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</si>
  <si>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</si>
  <si>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</si>
  <si>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</si>
  <si>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สำนักงานปศุสัตว์จังหวัดกระบี่</t>
  </si>
  <si>
    <t>เจ้าพนักงานสัตวบาล</t>
  </si>
  <si>
    <t>ข้าราชการ</t>
  </si>
  <si>
    <t>พนักงานราชการ</t>
  </si>
  <si>
    <t>นางศรีฟ้า นิลบวร</t>
  </si>
  <si>
    <t>เจ้าพนักงานการเงินและบัญชีชำนาญงาน</t>
  </si>
  <si>
    <t>บริหารทั่วไป</t>
  </si>
  <si>
    <t>นายณรงค์ บุญพันธุ์</t>
  </si>
  <si>
    <t>หัวหน้ากลุ่มยุทธศาสตร์และสารสนเทศการปศุสัตว์</t>
  </si>
  <si>
    <t>นักวิชาการสัตวบาล</t>
  </si>
  <si>
    <t>นักจัดการงานทั่วไป</t>
  </si>
  <si>
    <r>
      <rPr>
        <b/>
        <u/>
        <sz val="12"/>
        <color theme="1"/>
        <rFont val="TH SarabunPSK"/>
        <family val="2"/>
      </rPr>
      <t>คำชี้แจง</t>
    </r>
    <r>
      <rPr>
        <sz val="12"/>
        <color theme="1"/>
        <rFont val="TH SarabunPSK"/>
        <family val="2"/>
      </rPr>
      <t xml:space="preserve">  ให้ท่านป้อนรายชื่อบุคลากร</t>
    </r>
    <r>
      <rPr>
        <u/>
        <sz val="12"/>
        <color theme="1"/>
        <rFont val="TH SarabunPSK"/>
        <family val="2"/>
      </rPr>
      <t>ทุกคน</t>
    </r>
    <r>
      <rPr>
        <sz val="12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2"/>
        <color rgb="FF00B050"/>
        <rFont val="TH SarabunPSK"/>
        <family val="2"/>
      </rPr>
      <t xml:space="preserve">"มีแผนการพัฒนาแล้ว" </t>
    </r>
    <r>
      <rPr>
        <sz val="12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2"/>
        <color rgb="FF00B050"/>
        <rFont val="TH SarabunPSK"/>
        <family val="2"/>
      </rPr>
      <t xml:space="preserve"> </t>
    </r>
    <r>
      <rPr>
        <sz val="12"/>
        <color rgb="FFFF0000"/>
        <rFont val="TH SarabunPSK"/>
        <family val="2"/>
      </rPr>
      <t>"ยังไม่มีแผนการพัฒนา"</t>
    </r>
  </si>
  <si>
    <r>
      <rPr>
        <b/>
        <u/>
        <sz val="12"/>
        <color theme="1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2"/>
        <color theme="1"/>
        <rFont val="TH SarabunPSK"/>
        <family val="2"/>
      </rPr>
      <t>ตัวอย่างที่1</t>
    </r>
    <r>
      <rPr>
        <sz val="12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2"/>
        <color theme="1"/>
        <rFont val="TH SarabunPSK"/>
        <family val="2"/>
      </rPr>
      <t>ตัวอย่างที่2</t>
    </r>
    <r>
      <rPr>
        <sz val="12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2"/>
        <color rgb="FFFF0000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</si>
  <si>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</si>
  <si>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นายปัญญา แววดี</t>
  </si>
  <si>
    <t>การใช้เทคโนโลยี</t>
  </si>
  <si>
    <t>ชุมชนนักปฏิบัติ(CoP)</t>
  </si>
  <si>
    <t>นายสัตวแพทย์ชำนาญการพิเศษ</t>
  </si>
  <si>
    <t>นายวิสูตร นวลขาว</t>
  </si>
  <si>
    <t>สำนักงานปศุสัตว์อำเภอเหนือคลอง</t>
  </si>
  <si>
    <t>สำนักงานปศุสัตว์อำเภอเมืองกระบี่</t>
  </si>
  <si>
    <t>มีแผนการพัฒนาแล้ว</t>
  </si>
  <si>
    <t>นางสาวประทุม มะลิเครือ</t>
  </si>
  <si>
    <t>นักวิชาการสัตวบาลชำนาญการ</t>
  </si>
  <si>
    <t>นายประสิทธิ์ ขำเผือก</t>
  </si>
  <si>
    <t>นายสัตวแพทย์ปฏิบัติการ</t>
  </si>
  <si>
    <t>นางชุลีกร เจริญสุขโกศล</t>
  </si>
  <si>
    <t>นางสาวขนิษฐา ทองกอบ</t>
  </si>
  <si>
    <t>เจ้าพนักงานสัตวบาลปฏิบัติงาน</t>
  </si>
  <si>
    <t>นางสาวดารา ปิติ</t>
  </si>
  <si>
    <t>เจ้าพนักงานธุรการปฏิบัติงาน</t>
  </si>
  <si>
    <t>กลุ่มส่งเสริมและพัฒนาการปศุสัตว์</t>
  </si>
  <si>
    <t>กลุ่มพัฒนาสุขภาพสัตว์</t>
  </si>
  <si>
    <t>กลุ่มพัฒนาคุณภาพสินค้าปศุสัตว์</t>
  </si>
  <si>
    <t>กลุ่มยุทธศาสตร์และสารสนเทศการปศุสัตว์</t>
  </si>
  <si>
    <t>นางสาววลัยทิพย์ แก่นจันทร์</t>
  </si>
  <si>
    <t>นางสาวพัชรียา เกื้อกูล</t>
  </si>
  <si>
    <t>นายโกวิทย์ หมื่นไชยชุม</t>
  </si>
  <si>
    <t>นางสาวจันทิมา ชุมทอง</t>
  </si>
  <si>
    <t>นายสุรชาติ เจียมพงศ์ไพศาล</t>
  </si>
  <si>
    <t>นายเจริญพร กุเรค้า</t>
  </si>
  <si>
    <t>นางสาวอรอุมา คงสงค์</t>
  </si>
  <si>
    <t>พนักงานผู้ช่วยสัตวบาล</t>
  </si>
  <si>
    <t xml:space="preserve">ทฤษฎีตัวตน Self Theory ฐานรากแห่งศรัทธา
โดย ภก.ดร.จันทรชัย ถวิลพิพัฒน์กุล Ph.D., LLL 
เพราะมนุษย์มีชีวิต
ชีวิตคือตัวตนที่ต้องการคุณค่า
“ใครก็ตามที่เห็นฉันมีค่า เธอก็มีค่าเช่นกัน”
ปัญหาพื้นฐานสำคัญของความเป็นปึกแผ่นขององค์กรคือ ศรัทธา
ศรัทธามีความสำคัญอย่างยิ่งต่อการระเบิดศักยภาพของทีมงาน
ศรัทธามีผลโดยตรงต่อการสื่อสารเพื่อสร้างความเข้าใจกัน
ซึ่งมีผลต่อการทำงานเป็นทีม การมีส่วนร่วม ความเข้มแข็งขององค์กร
รวมทั้งการพัฒนาภาวะผู้นำการเปลี่ยนแปลง 
เพื่อสร้างองค์กรให้สอดคล้องไปในทิศทางเดียวกันอย่างเป็นหนึ่งเดียว
แล้วเราจะสร้างศรัทธาขึ้นมาได้อย่างไร
การสร้างศรัทธา สามารถอธิบายได้ด้วยทฤษฎีตัวตน Self Theory ที่ว่า 
มนุษย์คือชีวิต มีความรู้สึกนึกคิดที่สะท้อนตัวตนที่ต้องการคุณค่า
การเห็นคุณค่าในความแตกต่างนำไปสู่การเปิดใจกว้างรับฟัง
การฟังโดยให้อีกฝ่ายเป็นศูนย์กลางจะสะท้อนถึงการให้คุณค่า
และ “ใครก็ตามที่เห็นฉันมีค่า เธอก็มีค่าเช่นกัน”
ภาวะที่ต่างเห็นคุณค่าซึ่งกันและกันนี้เองคือ รากฐานสำคัญของศรัทธา 
องค์กรที่ขาดศรัทธาก็ขาดพลังร่วม ขาดความเข้มแข็ง และยากที่จะเดินหน้าต่อ 
แล้วท่านจะนำความเข้าใจดังกล่าวมากำหนดเป็นยุทธศาสตร์
ในการสร้างทีมงานเข้มแข็งบนฐานของศรัทธา 
เพื่อพลิกสถานการณ์เชิงลบให้กลับมาเล่นเชิงบวก
เพื่อสร้างองค์กรให้สอดคล้องไปในแนวเดียวกันอย่างเป็นเอกภาพ หนึ่งเดียวได้อย่างไร
ทฤษฎีตัวตน Self Theory ศาสตร์แห่งศรัทธา
ท่านสามารถดูรายละเอียดหลักสูตรต่างๆ ได้ที่ https://www.intranshipot.com/schedules
Website: https://www.intranshipot.com/
FB: https://www.facebook.com/profile.php?id=100057089995534
Blockdit: https://www.blockdit.com/dr.paae
Line: paae7
081-439-5500, 081-932-9177
ทฤษฎีตัวตน Self Theory ฐานรากแห่งศรัทธา
โดย ภก.ดร.จันทรชัย ถวิลพิพัฒน์กุล Ph.D., LLL 
เพราะมนุษย์มีชีวิต
ชีวิตคือตัวตนที่ต้องการคุณค่า
“ใครก็ตามที่เห็นฉันมีค่า เธอก็มีค่าเช่นกัน”
ปัญหาพื้นฐานสำคัญของความเป็นปึกแผ่นขององค์กรคือ ศรัทธา
ศรัทธามีความสำคัญอย่างยิ่งต่อการระเบิดศักยภาพของทีมงาน
ศรัทธามีผลโดยตรงต่อการสื่อสารเพื่อสร้างความเข้าใจกัน
ซึ่งมีผลต่อการทำงานเป็นทีม การมีส่วนร่วม ความเข้มแข็งขององค์กร
รวมทั้งการพัฒนาภาวะผู้นำการเปลี่ยนแปลง 
เพื่อสร้างองค์กรให้สอดคล้องไปในทิศทางเดียวกันอย่างเป็นหนึ่งเดียว
แล้วเราจะสร้างศรัทธาขึ้นมาได้อย่างไร
การสร้างศรัทธา สามารถอธิบายได้ด้วยทฤษฎีตัวตน Self Theory ที่ว่า 
มนุษย์คือชีวิต มีความรู้สึกนึกคิดที่สะท้อนตัวตนที่ต้องการคุณค่า
การเห็นคุณค่าในความแตกต่างนำไปสู่การเปิดใจกว้างรับฟัง
การฟังโดยให้อีกฝ่ายเป็นศูนย์กลางจะสะท้อนถึงการให้คุณค่า
และ “ใครก็ตามที่เห็นฉันมีค่า เธอก็มีค่าเช่นกัน”
ภาวะที่ต่างเห็นคุณค่าซึ่งกันและกันนี้เองคือ รากฐานสำคัญของศรัทธา 
องค์กรที่ขาดศรัทธาก็ขาดพลังร่วม ขาดความเข้มแข็ง และยากที่จะเดินหน้าต่อ 
แล้วท่านจะนำความเข้าใจดังกล่าวมากำหนดเป็นยุทธศาสตร์
ในการสร้างทีมงานเข้มแข็งบนฐานของศรัทธา 
เพื่อพลิกสถานการณ์เชิงลบให้กลับมาเล่นเชิงบวก
เพื่อสร้างองค์กรให้สอดคล้องไปในแนวเดียวกันอย่างเป็นเอกภาพ หนึ่งเดียวได้อย่างไร
ทฤษฎีตัวตน Self Theory ศาสตร์แห่งศรัทธา
ท่านสามารถดูรายละเอียดหลักสูตรต่างๆ ได้ที่ https://www.intranshipot.com/schedules
Website: https://www.intranshipot.com/
FB: https://www.facebook.com/profile.php?id=100057089995534
Blockdit: https://www.blockdit.com/dr.paae
Line: paae7
081-439-5500, 081-932-9177
</t>
  </si>
  <si>
    <t>มิ.ย- ก.ค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</si>
</sst>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87041E]d\ mmm\ yy;@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theme="1"/>
      <name val="TH SarabunIT๙"/>
      <family val="2"/>
    </font>
    <font>
      <b/>
      <i/>
      <sz val="12"/>
      <color theme="1"/>
      <name val="JasmineUPC"/>
      <family val="1"/>
    </font>
    <font>
      <u/>
      <sz val="12"/>
      <color theme="1"/>
      <name val="TH SarabunPSK"/>
      <family val="2"/>
    </font>
    <font>
      <sz val="12"/>
      <color rgb="FF00B050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i/>
      <sz val="12"/>
      <color theme="1"/>
      <name val="TH SarabunPSK"/>
      <family val="2"/>
    </font>
    <font>
      <u/>
      <sz val="12"/>
      <color rgb="FFFF000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>
      <alignment vertical="center" shrinkToFit="1"/>
    </xf>
    <xf numFmtId="0" fontId="1" fillId="0" borderId="0" xfId="0" applyFont="1"/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64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5" fillId="0" borderId="4" xfId="0" applyFont="1" applyBorder="1"/>
    <xf numFmtId="0" fontId="19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right" vertical="center" shrinkToFi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1" fillId="2" borderId="7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  <xf numFmtId="0" fontId="19" fillId="2" borderId="6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center"/>
    </xf>
    <xf numFmtId="0" fontId="5" fillId="0" borderId="5" xfId="0" applyFont="1" applyBorder="1" applyAlignment="1" applyProtection="1">
      <alignment vertical="center" wrapText="1" shrinkToFit="1"/>
      <protection locked="0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362959</xdr:colOff>
      <xdr:row>2</xdr:row>
      <xdr:rowOff>34378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FDD83E1F-6034-44F6-B925-0222B869F125}"/>
            </a:ext>
          </a:extLst>
        </xdr:cNvPr>
        <xdr:cNvSpPr txBox="1">
          <a:spLocks noChangeArrowheads="1"/>
        </xdr:cNvSpPr>
      </xdr:nvSpPr>
      <xdr:spPr bwMode="auto">
        <a:xfrm>
          <a:off x="7902575" y="75509"/>
          <a:ext cx="1099559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94CBBB-7A05-48A2-9A03-758ABC37CCF7}"/>
            </a:ext>
          </a:extLst>
        </xdr:cNvPr>
        <xdr:cNvSpPr txBox="1"/>
      </xdr:nvSpPr>
      <xdr:spPr>
        <a:xfrm>
          <a:off x="101600" y="146050"/>
          <a:ext cx="673100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E2B4BCE-86E1-4C98-BC37-2FCF51F209BF}"/>
            </a:ext>
          </a:extLst>
        </xdr:cNvPr>
        <xdr:cNvSpPr txBox="1"/>
      </xdr:nvSpPr>
      <xdr:spPr>
        <a:xfrm>
          <a:off x="3086100" y="593725"/>
          <a:ext cx="6858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303EF5-4E61-4814-A55E-6A8504D813BA}"/>
            </a:ext>
          </a:extLst>
        </xdr:cNvPr>
        <xdr:cNvSpPr txBox="1"/>
      </xdr:nvSpPr>
      <xdr:spPr>
        <a:xfrm>
          <a:off x="7229475" y="593725"/>
          <a:ext cx="6731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93E4B-74B3-4A0F-B5DC-8C66E082CD31}">
  <dimension ref="A1:K22"/>
  <sheetViews>
    <sheetView tabSelected="1" topLeftCell="A4" workbookViewId="0">
      <selection activeCell="C9" sqref="C8:C22"/>
    </sheetView>
  </sheetViews>
  <sheetFormatPr defaultColWidth="9" defaultRowHeight="21.95" customHeight="1"/>
  <cols>
    <col min="1" max="1" width="3.140625" style="22" customWidth="1"/>
    <col min="2" max="2" width="21.85546875" style="23" customWidth="1"/>
    <col min="3" max="3" width="14.140625" style="24" customWidth="1"/>
    <col min="4" max="4" width="9.85546875" style="24" customWidth="1"/>
    <col min="5" max="5" width="10.85546875" style="24" customWidth="1"/>
    <col min="6" max="6" width="14" style="24" customWidth="1"/>
    <col min="7" max="7" width="23.7109375" style="24" customWidth="1"/>
    <col min="8" max="8" width="13.5703125" style="24" customWidth="1"/>
    <col min="9" max="9" width="12.42578125" style="24" customWidth="1"/>
    <col min="10" max="10" width="8.5703125" style="44" customWidth="1"/>
    <col min="11" max="11" width="6.42578125" style="25" customWidth="1"/>
    <col min="12" max="16384" width="9" style="3"/>
  </cols>
  <sheetData>
    <row r="1" spans="1:11" s="2" customFormat="1" ht="1.5" customHeight="1">
      <c r="A1" s="6"/>
      <c r="B1" s="6"/>
      <c r="C1" s="6"/>
      <c r="D1" s="6"/>
      <c r="E1" s="6"/>
      <c r="F1" s="30"/>
      <c r="G1" s="6"/>
      <c r="H1" s="6"/>
      <c r="I1" s="6"/>
      <c r="J1" s="41"/>
      <c r="K1" s="6"/>
    </row>
    <row r="2" spans="1:11" s="2" customFormat="1" ht="27.75" customHeight="1">
      <c r="A2" s="7"/>
      <c r="B2" s="8" t="s">
        <v>9</v>
      </c>
      <c r="C2" s="68" t="s">
        <v>23</v>
      </c>
      <c r="D2" s="69"/>
      <c r="E2" s="70" t="s">
        <v>19</v>
      </c>
      <c r="F2" s="71"/>
      <c r="G2" s="71"/>
      <c r="H2" s="71"/>
      <c r="I2" s="29"/>
      <c r="J2" s="42"/>
      <c r="K2" s="29"/>
    </row>
    <row r="3" spans="1:11" s="2" customFormat="1" ht="3" customHeight="1">
      <c r="A3" s="7"/>
      <c r="B3" s="9"/>
      <c r="C3" s="9" t="s">
        <v>10</v>
      </c>
      <c r="D3" s="9"/>
      <c r="E3" s="10"/>
      <c r="F3" s="31"/>
      <c r="G3" s="10"/>
      <c r="H3" s="10"/>
      <c r="I3" s="10"/>
      <c r="J3" s="39"/>
      <c r="K3" s="11"/>
    </row>
    <row r="4" spans="1:11" s="2" customFormat="1" ht="16.5" customHeight="1">
      <c r="A4" s="12"/>
      <c r="B4" s="72" t="s">
        <v>12</v>
      </c>
      <c r="C4" s="72"/>
      <c r="D4" s="37">
        <v>14</v>
      </c>
      <c r="E4" s="33"/>
      <c r="F4" s="73" t="s">
        <v>17</v>
      </c>
      <c r="G4" s="74"/>
      <c r="H4" s="37">
        <v>14</v>
      </c>
      <c r="I4" s="32"/>
      <c r="J4" s="45" t="s">
        <v>8</v>
      </c>
      <c r="K4" s="48">
        <v>2566</v>
      </c>
    </row>
    <row r="5" spans="1:11" s="2" customFormat="1" ht="15.75" customHeight="1">
      <c r="A5" s="12"/>
      <c r="B5" s="72" t="s">
        <v>16</v>
      </c>
      <c r="C5" s="72"/>
      <c r="D5" s="38">
        <v>8</v>
      </c>
      <c r="E5" s="35">
        <f>D5/D4</f>
        <v>0.5714285714285714</v>
      </c>
      <c r="F5" s="74" t="s">
        <v>18</v>
      </c>
      <c r="G5" s="74"/>
      <c r="H5" s="38">
        <v>7</v>
      </c>
      <c r="I5" s="34">
        <f>H5/H4</f>
        <v>0.5</v>
      </c>
      <c r="J5" s="40" t="s">
        <v>7</v>
      </c>
      <c r="K5" s="36"/>
    </row>
    <row r="6" spans="1:11" s="4" customFormat="1" ht="4.5" customHeight="1">
      <c r="A6" s="13"/>
      <c r="B6" s="67"/>
      <c r="C6" s="67"/>
      <c r="D6" s="28"/>
      <c r="E6" s="28"/>
      <c r="F6" s="1"/>
      <c r="G6" s="28"/>
      <c r="H6" s="14"/>
      <c r="I6" s="1"/>
      <c r="J6" s="43"/>
      <c r="K6" s="15"/>
    </row>
    <row r="7" spans="1:11" s="5" customFormat="1" ht="36" customHeight="1">
      <c r="A7" s="16" t="s">
        <v>0</v>
      </c>
      <c r="B7" s="16" t="s">
        <v>13</v>
      </c>
      <c r="C7" s="16" t="s">
        <v>1</v>
      </c>
      <c r="D7" s="16" t="s">
        <v>14</v>
      </c>
      <c r="E7" s="17" t="s">
        <v>3</v>
      </c>
      <c r="F7" s="46" t="s">
        <v>15</v>
      </c>
      <c r="G7" s="16" t="s">
        <v>2</v>
      </c>
      <c r="H7" s="49" t="s">
        <v>4</v>
      </c>
      <c r="I7" s="16" t="s">
        <v>5</v>
      </c>
      <c r="J7" s="47" t="s">
        <v>20</v>
      </c>
      <c r="K7" s="18" t="s">
        <v>6</v>
      </c>
    </row>
    <row r="8" spans="1:11" ht="21.95" customHeight="1">
      <c r="A8" s="19">
        <v>1</v>
      </c>
      <c r="B8" s="64" t="s">
        <v>30</v>
      </c>
      <c r="C8" s="63" t="s">
        <v>31</v>
      </c>
      <c r="D8" s="21" t="s">
        <v>57</v>
      </c>
      <c r="E8" s="19" t="s">
        <v>25</v>
      </c>
      <c r="F8" s="63" t="s">
        <v>37</v>
      </c>
      <c r="G8" s="77" t="s">
        <v>66</v>
      </c>
      <c r="H8" s="63" t="s">
        <v>38</v>
      </c>
      <c r="I8" s="63" t="s">
        <v>39</v>
      </c>
      <c r="J8" s="65" t="s">
        <v>67</v>
      </c>
      <c r="K8" s="61">
        <v>2</v>
      </c>
    </row>
    <row r="9" spans="1:11" ht="21.95" customHeight="1">
      <c r="A9" s="19">
        <v>2</v>
      </c>
      <c r="B9" s="64" t="s">
        <v>27</v>
      </c>
      <c r="C9" s="63" t="s">
        <v>28</v>
      </c>
      <c r="D9" s="21" t="s">
        <v>29</v>
      </c>
      <c r="E9" s="19" t="s">
        <v>25</v>
      </c>
      <c r="F9" s="63" t="s">
        <v>37</v>
      </c>
      <c r="G9" s="77" t="s">
        <v>66</v>
      </c>
      <c r="H9" s="63" t="s">
        <v>38</v>
      </c>
      <c r="I9" s="63" t="s">
        <v>39</v>
      </c>
      <c r="J9" s="65" t="s">
        <v>67</v>
      </c>
      <c r="K9" s="61">
        <v>2</v>
      </c>
    </row>
    <row r="10" spans="1:11" ht="21.95" customHeight="1">
      <c r="A10" s="19">
        <v>3</v>
      </c>
      <c r="B10" s="64" t="s">
        <v>41</v>
      </c>
      <c r="C10" s="63" t="s">
        <v>40</v>
      </c>
      <c r="D10" s="21" t="s">
        <v>56</v>
      </c>
      <c r="E10" s="19" t="s">
        <v>25</v>
      </c>
      <c r="F10" s="63" t="s">
        <v>37</v>
      </c>
      <c r="G10" s="77" t="s">
        <v>66</v>
      </c>
      <c r="H10" s="63" t="s">
        <v>38</v>
      </c>
      <c r="I10" s="63" t="s">
        <v>39</v>
      </c>
      <c r="J10" s="65" t="s">
        <v>67</v>
      </c>
      <c r="K10" s="61">
        <v>2</v>
      </c>
    </row>
    <row r="11" spans="1:11" ht="21.95" customHeight="1">
      <c r="A11" s="19">
        <v>4</v>
      </c>
      <c r="B11" s="64" t="s">
        <v>45</v>
      </c>
      <c r="C11" s="63" t="s">
        <v>46</v>
      </c>
      <c r="D11" s="21" t="s">
        <v>54</v>
      </c>
      <c r="E11" s="19" t="s">
        <v>25</v>
      </c>
      <c r="F11" s="63" t="s">
        <v>37</v>
      </c>
      <c r="G11" s="77" t="s">
        <v>66</v>
      </c>
      <c r="H11" s="63" t="s">
        <v>38</v>
      </c>
      <c r="I11" s="63" t="s">
        <v>39</v>
      </c>
      <c r="J11" s="65" t="s">
        <v>67</v>
      </c>
      <c r="K11" s="61">
        <v>2</v>
      </c>
    </row>
    <row r="12" spans="1:11" ht="21.95" customHeight="1">
      <c r="A12" s="19">
        <v>5</v>
      </c>
      <c r="B12" s="20" t="s">
        <v>47</v>
      </c>
      <c r="C12" s="63" t="s">
        <v>48</v>
      </c>
      <c r="D12" s="21" t="s">
        <v>55</v>
      </c>
      <c r="E12" s="62" t="s">
        <v>25</v>
      </c>
      <c r="F12" s="63" t="s">
        <v>37</v>
      </c>
      <c r="G12" s="77" t="s">
        <v>66</v>
      </c>
      <c r="H12" s="63" t="s">
        <v>38</v>
      </c>
      <c r="I12" s="63" t="s">
        <v>39</v>
      </c>
      <c r="J12" s="65" t="s">
        <v>67</v>
      </c>
      <c r="K12" s="61">
        <v>2</v>
      </c>
    </row>
    <row r="13" spans="1:11" ht="21.95" customHeight="1">
      <c r="A13" s="19">
        <v>6</v>
      </c>
      <c r="B13" s="20" t="s">
        <v>49</v>
      </c>
      <c r="C13" s="63" t="s">
        <v>48</v>
      </c>
      <c r="D13" s="63" t="s">
        <v>43</v>
      </c>
      <c r="E13" s="62" t="s">
        <v>25</v>
      </c>
      <c r="F13" s="63" t="s">
        <v>37</v>
      </c>
      <c r="G13" s="77" t="s">
        <v>66</v>
      </c>
      <c r="H13" s="63" t="s">
        <v>38</v>
      </c>
      <c r="I13" s="63" t="s">
        <v>39</v>
      </c>
      <c r="J13" s="65" t="s">
        <v>67</v>
      </c>
      <c r="K13" s="61">
        <v>2</v>
      </c>
    </row>
    <row r="14" spans="1:11" ht="21.95" customHeight="1">
      <c r="A14" s="19">
        <v>7</v>
      </c>
      <c r="B14" s="64" t="s">
        <v>50</v>
      </c>
      <c r="C14" s="63" t="s">
        <v>51</v>
      </c>
      <c r="D14" s="63" t="s">
        <v>54</v>
      </c>
      <c r="E14" s="62" t="s">
        <v>25</v>
      </c>
      <c r="F14" s="63" t="s">
        <v>37</v>
      </c>
      <c r="G14" s="77" t="s">
        <v>66</v>
      </c>
      <c r="H14" s="63" t="s">
        <v>38</v>
      </c>
      <c r="I14" s="63" t="s">
        <v>39</v>
      </c>
      <c r="J14" s="65" t="s">
        <v>67</v>
      </c>
      <c r="K14" s="61">
        <v>2</v>
      </c>
    </row>
    <row r="15" spans="1:11" ht="21.95" customHeight="1">
      <c r="A15" s="19">
        <v>8</v>
      </c>
      <c r="B15" s="64" t="s">
        <v>52</v>
      </c>
      <c r="C15" s="63" t="s">
        <v>53</v>
      </c>
      <c r="D15" s="63" t="s">
        <v>29</v>
      </c>
      <c r="E15" s="62" t="s">
        <v>25</v>
      </c>
      <c r="F15" s="63" t="s">
        <v>37</v>
      </c>
      <c r="G15" s="77" t="s">
        <v>66</v>
      </c>
      <c r="H15" s="63" t="s">
        <v>38</v>
      </c>
      <c r="I15" s="63" t="s">
        <v>39</v>
      </c>
      <c r="J15" s="65" t="s">
        <v>67</v>
      </c>
      <c r="K15" s="61">
        <v>2</v>
      </c>
    </row>
    <row r="16" spans="1:11" ht="21.95" customHeight="1">
      <c r="A16" s="19">
        <v>12</v>
      </c>
      <c r="B16" s="64" t="s">
        <v>58</v>
      </c>
      <c r="C16" s="63" t="s">
        <v>32</v>
      </c>
      <c r="D16" s="63" t="s">
        <v>56</v>
      </c>
      <c r="E16" s="63" t="s">
        <v>26</v>
      </c>
      <c r="F16" s="63" t="s">
        <v>37</v>
      </c>
      <c r="G16" s="77" t="s">
        <v>66</v>
      </c>
      <c r="H16" s="63" t="s">
        <v>38</v>
      </c>
      <c r="I16" s="63" t="s">
        <v>39</v>
      </c>
      <c r="J16" s="65" t="s">
        <v>67</v>
      </c>
      <c r="K16" s="61">
        <v>2</v>
      </c>
    </row>
    <row r="17" spans="1:11" ht="21.95" customHeight="1">
      <c r="A17" s="19">
        <v>13</v>
      </c>
      <c r="B17" s="64" t="s">
        <v>59</v>
      </c>
      <c r="C17" s="63" t="s">
        <v>33</v>
      </c>
      <c r="D17" s="21" t="s">
        <v>29</v>
      </c>
      <c r="E17" s="63" t="s">
        <v>26</v>
      </c>
      <c r="F17" s="63" t="s">
        <v>37</v>
      </c>
      <c r="G17" s="77" t="s">
        <v>66</v>
      </c>
      <c r="H17" s="63" t="s">
        <v>38</v>
      </c>
      <c r="I17" s="63" t="s">
        <v>39</v>
      </c>
      <c r="J17" s="65" t="s">
        <v>67</v>
      </c>
      <c r="K17" s="61">
        <v>2</v>
      </c>
    </row>
    <row r="18" spans="1:11" ht="21.95" customHeight="1">
      <c r="A18" s="19">
        <v>14</v>
      </c>
      <c r="B18" s="52" t="s">
        <v>60</v>
      </c>
      <c r="C18" s="63" t="s">
        <v>24</v>
      </c>
      <c r="D18" s="63" t="s">
        <v>57</v>
      </c>
      <c r="E18" s="63" t="s">
        <v>26</v>
      </c>
      <c r="F18" s="63" t="s">
        <v>37</v>
      </c>
      <c r="G18" s="77" t="s">
        <v>66</v>
      </c>
      <c r="H18" s="63" t="s">
        <v>38</v>
      </c>
      <c r="I18" s="63" t="s">
        <v>39</v>
      </c>
      <c r="J18" s="65" t="s">
        <v>67</v>
      </c>
      <c r="K18" s="61">
        <v>2</v>
      </c>
    </row>
    <row r="19" spans="1:11" ht="21.95" customHeight="1">
      <c r="A19" s="19">
        <v>15</v>
      </c>
      <c r="B19" s="52" t="s">
        <v>61</v>
      </c>
      <c r="C19" s="63" t="s">
        <v>24</v>
      </c>
      <c r="D19" s="63" t="s">
        <v>55</v>
      </c>
      <c r="E19" s="63" t="s">
        <v>26</v>
      </c>
      <c r="F19" s="63" t="s">
        <v>37</v>
      </c>
      <c r="G19" s="77" t="s">
        <v>66</v>
      </c>
      <c r="H19" s="63" t="s">
        <v>38</v>
      </c>
      <c r="I19" s="63" t="s">
        <v>39</v>
      </c>
      <c r="J19" s="65" t="s">
        <v>67</v>
      </c>
      <c r="K19" s="61">
        <v>2</v>
      </c>
    </row>
    <row r="20" spans="1:11" ht="21.95" customHeight="1">
      <c r="A20" s="19">
        <v>16</v>
      </c>
      <c r="B20" s="52" t="s">
        <v>62</v>
      </c>
      <c r="C20" s="63" t="s">
        <v>24</v>
      </c>
      <c r="D20" s="63" t="s">
        <v>56</v>
      </c>
      <c r="E20" s="63" t="s">
        <v>26</v>
      </c>
      <c r="F20" s="63" t="s">
        <v>37</v>
      </c>
      <c r="G20" s="77" t="s">
        <v>66</v>
      </c>
      <c r="H20" s="63" t="s">
        <v>38</v>
      </c>
      <c r="I20" s="63" t="s">
        <v>39</v>
      </c>
      <c r="J20" s="65" t="s">
        <v>67</v>
      </c>
      <c r="K20" s="61">
        <v>2</v>
      </c>
    </row>
    <row r="21" spans="1:11" ht="21.95" customHeight="1">
      <c r="A21" s="19">
        <v>17</v>
      </c>
      <c r="B21" s="52" t="s">
        <v>63</v>
      </c>
      <c r="C21" s="63" t="s">
        <v>24</v>
      </c>
      <c r="D21" s="63" t="s">
        <v>42</v>
      </c>
      <c r="E21" s="63" t="s">
        <v>26</v>
      </c>
      <c r="F21" s="63" t="s">
        <v>37</v>
      </c>
      <c r="G21" s="77" t="s">
        <v>66</v>
      </c>
      <c r="H21" s="63" t="s">
        <v>38</v>
      </c>
      <c r="I21" s="63" t="s">
        <v>39</v>
      </c>
      <c r="J21" s="66" t="s">
        <v>67</v>
      </c>
      <c r="K21" s="61">
        <v>2</v>
      </c>
    </row>
    <row r="22" spans="1:11" ht="21.95" customHeight="1">
      <c r="A22" s="19">
        <v>18</v>
      </c>
      <c r="B22" s="52" t="s">
        <v>64</v>
      </c>
      <c r="C22" s="63" t="s">
        <v>65</v>
      </c>
      <c r="D22" s="63" t="s">
        <v>55</v>
      </c>
      <c r="E22" s="63" t="s">
        <v>26</v>
      </c>
      <c r="F22" s="63" t="s">
        <v>37</v>
      </c>
      <c r="G22" s="77" t="s">
        <v>66</v>
      </c>
      <c r="H22" s="63" t="s">
        <v>38</v>
      </c>
      <c r="I22" s="63" t="s">
        <v>39</v>
      </c>
      <c r="J22" s="66" t="s">
        <v>67</v>
      </c>
      <c r="K22" s="61">
        <v>2</v>
      </c>
    </row>
  </sheetData>
  <protectedRanges>
    <protectedRange password="CE28" sqref="B2" name="ช่วง1_2"/>
    <protectedRange password="CE28" sqref="H8:H22" name="ช่วง1"/>
  </protectedRanges>
  <mergeCells count="7">
    <mergeCell ref="B6:C6"/>
    <mergeCell ref="C2:D2"/>
    <mergeCell ref="E2:H2"/>
    <mergeCell ref="B4:C4"/>
    <mergeCell ref="F4:G4"/>
    <mergeCell ref="B5:C5"/>
    <mergeCell ref="F5:G5"/>
  </mergeCells>
  <phoneticPr fontId="9" type="noConversion"/>
  <dataValidations count="7">
    <dataValidation errorStyle="warning" allowBlank="1" showInputMessage="1" showErrorMessage="1" errorTitle="จำนวนไม่ถูกต้อง" error="กรุณาตรวจสอบตัวเลขอีกครั้ง" sqref="D5" xr:uid="{F3C4C766-C67B-43C1-B783-9E39CAAE6DFD}"/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9489153E-EBE5-4F88-9001-7DB9C8731D7F}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23:H560" xr:uid="{B4BCA441-6FB3-4E23-8591-45C6F95B322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H8:H22" xr:uid="{C0DE60F9-55FC-49AA-B663-0BF010E30ED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60" xr:uid="{56B2324F-DC01-4649-9A79-0A2899B5FFD2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60" xr:uid="{36448286-A07F-480A-ACFE-A7EFB41A78DD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60" xr:uid="{EB25DFBD-C3B9-489B-B634-45C37584A736}">
      <formula1>"1, 2"</formula1>
    </dataValidation>
  </dataValidations>
  <pageMargins left="0.45" right="0.2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9"/>
  <sheetViews>
    <sheetView topLeftCell="A4" zoomScale="80" zoomScaleNormal="80" workbookViewId="0">
      <selection activeCell="H5" sqref="H5"/>
    </sheetView>
  </sheetViews>
  <sheetFormatPr defaultColWidth="9" defaultRowHeight="26.25"/>
  <cols>
    <col min="1" max="1" width="10.42578125" style="27" customWidth="1"/>
    <col min="2" max="2" width="42" style="50" customWidth="1"/>
    <col min="3" max="3" width="37.5703125" style="51" customWidth="1"/>
    <col min="4" max="4" width="44.7109375" style="27" customWidth="1"/>
    <col min="5" max="16384" width="9" style="26"/>
  </cols>
  <sheetData>
    <row r="1" spans="1:4" s="53" customFormat="1" ht="18.75">
      <c r="A1" s="76" t="s">
        <v>21</v>
      </c>
      <c r="B1" s="76"/>
      <c r="C1" s="76"/>
      <c r="D1" s="76"/>
    </row>
    <row r="2" spans="1:4" s="53" customFormat="1" ht="43.5" customHeight="1">
      <c r="A2" s="75" t="s">
        <v>34</v>
      </c>
      <c r="B2" s="75"/>
      <c r="C2" s="75"/>
      <c r="D2" s="75"/>
    </row>
    <row r="3" spans="1:4" s="53" customFormat="1" ht="134.25" customHeight="1">
      <c r="A3" s="75" t="s">
        <v>35</v>
      </c>
      <c r="B3" s="75"/>
      <c r="C3" s="75"/>
      <c r="D3" s="75"/>
    </row>
    <row r="4" spans="1:4" s="58" customFormat="1" ht="43.5">
      <c r="A4" s="54" t="s">
        <v>11</v>
      </c>
      <c r="B4" s="55" t="s">
        <v>36</v>
      </c>
      <c r="C4" s="56" t="s">
        <v>1</v>
      </c>
      <c r="D4" s="57" t="s">
        <v>22</v>
      </c>
    </row>
    <row r="5" spans="1:4" s="50" customFormat="1" ht="21.75">
      <c r="A5" s="59">
        <v>1</v>
      </c>
      <c r="B5" s="64" t="s">
        <v>30</v>
      </c>
      <c r="C5" s="63" t="s">
        <v>31</v>
      </c>
      <c r="D5" s="60" t="s">
        <v>44</v>
      </c>
    </row>
    <row r="6" spans="1:4" s="50" customFormat="1" ht="21.75">
      <c r="A6" s="59">
        <v>2</v>
      </c>
      <c r="B6" s="20" t="s">
        <v>27</v>
      </c>
      <c r="C6" s="63" t="s">
        <v>28</v>
      </c>
      <c r="D6" s="60" t="s">
        <v>44</v>
      </c>
    </row>
    <row r="7" spans="1:4" s="50" customFormat="1" ht="21.75">
      <c r="A7" s="59">
        <v>3</v>
      </c>
      <c r="B7" s="20" t="s">
        <v>41</v>
      </c>
      <c r="C7" s="63" t="s">
        <v>40</v>
      </c>
      <c r="D7" s="60" t="s">
        <v>44</v>
      </c>
    </row>
    <row r="8" spans="1:4" s="50" customFormat="1" ht="21.75">
      <c r="A8" s="59">
        <v>4</v>
      </c>
      <c r="B8" s="64" t="s">
        <v>45</v>
      </c>
      <c r="C8" s="63" t="s">
        <v>46</v>
      </c>
      <c r="D8" s="60" t="s">
        <v>44</v>
      </c>
    </row>
    <row r="9" spans="1:4" s="50" customFormat="1" ht="21.75">
      <c r="A9" s="59">
        <v>5</v>
      </c>
      <c r="B9" s="64" t="s">
        <v>47</v>
      </c>
      <c r="C9" s="63" t="s">
        <v>48</v>
      </c>
      <c r="D9" s="60" t="s">
        <v>44</v>
      </c>
    </row>
    <row r="10" spans="1:4" s="50" customFormat="1" ht="21.75">
      <c r="A10" s="59">
        <v>6</v>
      </c>
      <c r="B10" s="64" t="s">
        <v>49</v>
      </c>
      <c r="C10" s="63" t="s">
        <v>48</v>
      </c>
      <c r="D10" s="60" t="s">
        <v>44</v>
      </c>
    </row>
    <row r="11" spans="1:4" s="50" customFormat="1" ht="21.75">
      <c r="A11" s="59">
        <v>7</v>
      </c>
      <c r="B11" s="64" t="s">
        <v>50</v>
      </c>
      <c r="C11" s="63" t="s">
        <v>51</v>
      </c>
      <c r="D11" s="60" t="s">
        <v>44</v>
      </c>
    </row>
    <row r="12" spans="1:4" s="50" customFormat="1" ht="21.75">
      <c r="A12" s="59">
        <v>8</v>
      </c>
      <c r="B12" s="64" t="s">
        <v>52</v>
      </c>
      <c r="C12" s="63" t="s">
        <v>53</v>
      </c>
      <c r="D12" s="60" t="s">
        <v>44</v>
      </c>
    </row>
    <row r="13" spans="1:4" s="50" customFormat="1" ht="21.75">
      <c r="A13" s="59">
        <v>9</v>
      </c>
      <c r="B13" s="64" t="s">
        <v>58</v>
      </c>
      <c r="C13" s="63" t="s">
        <v>32</v>
      </c>
      <c r="D13" s="60" t="s">
        <v>44</v>
      </c>
    </row>
    <row r="14" spans="1:4" s="50" customFormat="1" ht="21.75">
      <c r="A14" s="59">
        <v>10</v>
      </c>
      <c r="B14" s="64" t="s">
        <v>59</v>
      </c>
      <c r="C14" s="63" t="s">
        <v>33</v>
      </c>
      <c r="D14" s="60" t="s">
        <v>44</v>
      </c>
    </row>
    <row r="15" spans="1:4" s="50" customFormat="1" ht="21.75">
      <c r="A15" s="59">
        <v>11</v>
      </c>
      <c r="B15" s="52" t="s">
        <v>60</v>
      </c>
      <c r="C15" s="63" t="s">
        <v>24</v>
      </c>
      <c r="D15" s="60" t="s">
        <v>44</v>
      </c>
    </row>
    <row r="16" spans="1:4" s="50" customFormat="1" ht="21.75">
      <c r="A16" s="59">
        <v>12</v>
      </c>
      <c r="B16" s="52" t="s">
        <v>61</v>
      </c>
      <c r="C16" s="63" t="s">
        <v>24</v>
      </c>
      <c r="D16" s="60" t="s">
        <v>44</v>
      </c>
    </row>
    <row r="17" spans="1:4" s="50" customFormat="1" ht="21.75">
      <c r="A17" s="59">
        <v>13</v>
      </c>
      <c r="B17" s="52" t="s">
        <v>62</v>
      </c>
      <c r="C17" s="63" t="s">
        <v>24</v>
      </c>
      <c r="D17" s="60" t="s">
        <v>44</v>
      </c>
    </row>
    <row r="18" spans="1:4" s="50" customFormat="1" ht="21.75">
      <c r="A18" s="59">
        <v>14</v>
      </c>
      <c r="B18" s="52" t="s">
        <v>63</v>
      </c>
      <c r="C18" s="63" t="s">
        <v>24</v>
      </c>
      <c r="D18" s="60" t="s">
        <v>44</v>
      </c>
    </row>
    <row r="19" spans="1:4" s="50" customFormat="1" ht="21.75">
      <c r="A19" s="59">
        <v>15</v>
      </c>
      <c r="B19" s="52" t="s">
        <v>64</v>
      </c>
      <c r="C19" s="63" t="s">
        <v>65</v>
      </c>
      <c r="D19" s="60" t="s">
        <v>44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วางแผนพัฒนาHRD (IDP)</vt:lpstr>
      <vt:lpstr>ตรวจสอบชื่อผู้ที่ยังไม่มีแผน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BB</cp:lastModifiedBy>
  <cp:lastPrinted>2023-01-19T08:02:21Z</cp:lastPrinted>
  <dcterms:created xsi:type="dcterms:W3CDTF">2019-10-21T02:57:05Z</dcterms:created>
  <dcterms:modified xsi:type="dcterms:W3CDTF">2023-05-31T06:06:21Z</dcterms:modified>
</cp:coreProperties>
</file>